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<sst xmlns="http://schemas.openxmlformats.org/spreadsheetml/2006/main" count="58" uniqueCount="55">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</sst>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mm/dd/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171" fontId="3" fillId="0" borderId="0" xfId="17" applyNumberFormat="1" applyFont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082605"/>
        <c:axId val="7199126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082605"/>
        <c:axId val="7199126"/>
      </c:lineChart>
      <c:catAx>
        <c:axId val="3808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99126"/>
        <c:crosses val="autoZero"/>
        <c:auto val="1"/>
        <c:lblOffset val="100"/>
        <c:noMultiLvlLbl val="0"/>
      </c:catAx>
      <c:valAx>
        <c:axId val="719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08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75" zoomScaleNormal="75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18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1" t="s">
        <v>32</v>
      </c>
      <c r="C6" s="52">
        <f>Start_date</f>
        <v>0</v>
      </c>
      <c r="D6" s="52">
        <f>DATE(YEAR(C6),MONTH(C6)+1,1)</f>
        <v>32</v>
      </c>
      <c r="E6" s="52">
        <f aca="true" t="shared" si="1" ref="E6:N6">DATE(YEAR(D6),MONTH(D6)+1,1)</f>
        <v>61</v>
      </c>
      <c r="F6" s="52">
        <f t="shared" si="1"/>
        <v>92</v>
      </c>
      <c r="G6" s="52">
        <f t="shared" si="1"/>
        <v>122</v>
      </c>
      <c r="H6" s="52">
        <f t="shared" si="1"/>
        <v>153</v>
      </c>
      <c r="I6" s="52">
        <f t="shared" si="1"/>
        <v>183</v>
      </c>
      <c r="J6" s="52">
        <f t="shared" si="1"/>
        <v>214</v>
      </c>
      <c r="K6" s="52">
        <f t="shared" si="1"/>
        <v>245</v>
      </c>
      <c r="L6" s="52">
        <f t="shared" si="1"/>
        <v>275</v>
      </c>
      <c r="M6" s="52">
        <f t="shared" si="1"/>
        <v>306</v>
      </c>
      <c r="N6" s="52">
        <f t="shared" si="1"/>
        <v>336</v>
      </c>
      <c r="O6" s="53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2004-01-23T23:54:33Z</cp:lastPrinted>
  <dcterms:created xsi:type="dcterms:W3CDTF">2001-02-13T23:13:55Z</dcterms:created>
  <dcterms:modified xsi:type="dcterms:W3CDTF">2004-02-09T21:19:37Z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